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nksal\XdTd\_Examples\_Benchmarks\6 # - Patches\1# - Single and Double Patched Repair\"/>
    </mc:Choice>
  </mc:AlternateContent>
  <xr:revisionPtr revIDLastSave="0" documentId="13_ncr:1_{C2F86966-E3E4-4079-8E70-7584E4D91B2E}" xr6:coauthVersionLast="47" xr6:coauthVersionMax="47" xr10:uidLastSave="{00000000-0000-0000-0000-000000000000}"/>
  <bookViews>
    <workbookView xWindow="5388" yWindow="3432" windowWidth="23424" windowHeight="21588" xr2:uid="{00000000-000D-0000-FFFF-FFFF00000000}"/>
  </bookViews>
  <sheets>
    <sheet name="Sheet1" sheetId="1" r:id="rId1"/>
  </sheets>
  <definedNames>
    <definedName name="_xlnm._FilterDatabase" localSheetId="0" hidden="1">Sheet1!$A$1:$C$201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  <c r="F231" i="1"/>
  <c r="F232" i="1"/>
  <c r="F233" i="1"/>
  <c r="F234" i="1"/>
  <c r="F235" i="1"/>
  <c r="F236" i="1"/>
  <c r="F237" i="1"/>
  <c r="F238" i="1"/>
  <c r="F239" i="1"/>
  <c r="F230" i="1"/>
</calcChain>
</file>

<file path=xl/sharedStrings.xml><?xml version="1.0" encoding="utf-8"?>
<sst xmlns="http://schemas.openxmlformats.org/spreadsheetml/2006/main" count="12" uniqueCount="8">
  <si>
    <t>x</t>
  </si>
  <si>
    <t>y</t>
  </si>
  <si>
    <t>This Work</t>
  </si>
  <si>
    <t>Tong at al.</t>
  </si>
  <si>
    <t>Double Patches</t>
  </si>
  <si>
    <t>main patch</t>
  </si>
  <si>
    <t>secondary patch</t>
  </si>
  <si>
    <t>%Diff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</si>
</sst>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93582137849206"/>
          <c:y val="0.11644832605531295"/>
          <c:w val="0.80620573113292349"/>
          <c:h val="0.7511043106511249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Sheet1!$B$6:$B$9</c:f>
              <c:numCache>
                <c:formatCode>General</c:formatCode>
                <c:ptCount val="4"/>
                <c:pt idx="0">
                  <c:v>12.7</c:v>
                </c:pt>
                <c:pt idx="1">
                  <c:v>38.1</c:v>
                </c:pt>
                <c:pt idx="2">
                  <c:v>63.5</c:v>
                </c:pt>
                <c:pt idx="3">
                  <c:v>88.9</c:v>
                </c:pt>
              </c:numCache>
            </c:numRef>
          </c:xVal>
          <c:yVal>
            <c:numRef>
              <c:f>Sheet1!$C$6:$C$9</c:f>
              <c:numCache>
                <c:formatCode>General</c:formatCode>
                <c:ptCount val="4"/>
                <c:pt idx="0">
                  <c:v>92</c:v>
                </c:pt>
                <c:pt idx="1">
                  <c:v>296</c:v>
                </c:pt>
                <c:pt idx="2">
                  <c:v>581</c:v>
                </c:pt>
                <c:pt idx="3">
                  <c:v>1055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1-4F5D-BE1B-20C4CDE55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325663"/>
        <c:axId val="1768322303"/>
      </c:scatterChart>
      <c:valAx>
        <c:axId val="1768325663"/>
        <c:scaling>
          <c:orientation val="minMax"/>
          <c:max val="10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322303"/>
        <c:crosses val="autoZero"/>
        <c:crossBetween val="midCat"/>
      </c:valAx>
      <c:valAx>
        <c:axId val="1768322303"/>
        <c:scaling>
          <c:orientation val="minMax"/>
          <c:max val="1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325663"/>
        <c:crosses val="autoZero"/>
        <c:crossBetween val="midCat"/>
        <c:majorUnit val="300"/>
      </c:valAx>
      <c:spPr>
        <a:solidFill>
          <a:schemeClr val="accent1">
            <a:alpha val="0"/>
          </a:schemeClr>
        </a:solidFill>
        <a:ln>
          <a:solidFill>
            <a:schemeClr val="accent1">
              <a:alpha val="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accent1">
        <a:alpha val="0"/>
      </a:schemeClr>
    </a:solidFill>
    <a:ln w="9525" cap="flat" cmpd="sng" algn="ctr">
      <a:solidFill>
        <a:schemeClr val="accent1">
          <a:alpha val="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Fastener</a:t>
            </a:r>
            <a:r>
              <a:rPr lang="en-US" baseline="0"/>
              <a:t> Forces in critical row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This Work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Sheet1!$B$2:$B$9</c:f>
              <c:numCache>
                <c:formatCode>General</c:formatCode>
                <c:ptCount val="8"/>
                <c:pt idx="0">
                  <c:v>-88.9</c:v>
                </c:pt>
                <c:pt idx="1">
                  <c:v>-63.5</c:v>
                </c:pt>
                <c:pt idx="2">
                  <c:v>-38.1</c:v>
                </c:pt>
                <c:pt idx="3">
                  <c:v>-12.7</c:v>
                </c:pt>
                <c:pt idx="4">
                  <c:v>12.7</c:v>
                </c:pt>
                <c:pt idx="5">
                  <c:v>38.1</c:v>
                </c:pt>
                <c:pt idx="6">
                  <c:v>63.5</c:v>
                </c:pt>
                <c:pt idx="7">
                  <c:v>88.9</c:v>
                </c:pt>
              </c:numCache>
            </c:numRef>
          </c:cat>
          <c:val>
            <c:numRef>
              <c:f>Sheet1!$C$2:$C$9</c:f>
              <c:numCache>
                <c:formatCode>General</c:formatCode>
                <c:ptCount val="8"/>
                <c:pt idx="0">
                  <c:v>1055</c:v>
                </c:pt>
                <c:pt idx="1">
                  <c:v>581</c:v>
                </c:pt>
                <c:pt idx="2">
                  <c:v>296</c:v>
                </c:pt>
                <c:pt idx="3">
                  <c:v>92</c:v>
                </c:pt>
                <c:pt idx="4">
                  <c:v>92</c:v>
                </c:pt>
                <c:pt idx="5">
                  <c:v>296</c:v>
                </c:pt>
                <c:pt idx="6">
                  <c:v>581</c:v>
                </c:pt>
                <c:pt idx="7">
                  <c:v>1055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6-4D45-BAF4-872D56A11EDD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Tong at al.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Sheet1!$B$2:$B$9</c:f>
              <c:numCache>
                <c:formatCode>General</c:formatCode>
                <c:ptCount val="8"/>
                <c:pt idx="0">
                  <c:v>-88.9</c:v>
                </c:pt>
                <c:pt idx="1">
                  <c:v>-63.5</c:v>
                </c:pt>
                <c:pt idx="2">
                  <c:v>-38.1</c:v>
                </c:pt>
                <c:pt idx="3">
                  <c:v>-12.7</c:v>
                </c:pt>
                <c:pt idx="4">
                  <c:v>12.7</c:v>
                </c:pt>
                <c:pt idx="5">
                  <c:v>38.1</c:v>
                </c:pt>
                <c:pt idx="6">
                  <c:v>63.5</c:v>
                </c:pt>
                <c:pt idx="7">
                  <c:v>88.9</c:v>
                </c:pt>
              </c:numCache>
            </c:numRef>
          </c:cat>
          <c:val>
            <c:numRef>
              <c:f>Sheet1!$D$2:$D$9</c:f>
              <c:numCache>
                <c:formatCode>General</c:formatCode>
                <c:ptCount val="8"/>
                <c:pt idx="0">
                  <c:v>1010</c:v>
                </c:pt>
                <c:pt idx="1">
                  <c:v>527</c:v>
                </c:pt>
                <c:pt idx="2">
                  <c:v>269</c:v>
                </c:pt>
                <c:pt idx="3">
                  <c:v>78</c:v>
                </c:pt>
                <c:pt idx="4">
                  <c:v>78</c:v>
                </c:pt>
                <c:pt idx="5">
                  <c:v>269</c:v>
                </c:pt>
                <c:pt idx="6">
                  <c:v>527</c:v>
                </c:pt>
                <c:pt idx="7">
                  <c:v>1010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26-4D45-BAF4-872D56A11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5292000"/>
        <c:axId val="1365292960"/>
      </c:barChart>
      <c:catAx>
        <c:axId val="1365292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 Coordinate (X=304.8)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292960"/>
        <c:crosses val="autoZero"/>
        <c:auto val="1"/>
        <c:lblAlgn val="ctr"/>
        <c:lblOffset val="100"/>
        <c:noMultiLvlLbl val="0"/>
      </c:catAx>
      <c:valAx>
        <c:axId val="136529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Fastern</a:t>
                </a:r>
                <a:r>
                  <a:rPr lang="en-US" baseline="0"/>
                  <a:t> Force (N)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29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Sheet1!$F$229</c:f>
              <c:strCache>
                <c:ptCount val="1"/>
                <c:pt idx="0">
                  <c:v>This Work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Sheet1!$B$230:$B$239</c:f>
              <c:numCache>
                <c:formatCode>General</c:formatCode>
                <c:ptCount val="10"/>
                <c:pt idx="0">
                  <c:v>-114.3</c:v>
                </c:pt>
                <c:pt idx="1">
                  <c:v>-88.9</c:v>
                </c:pt>
                <c:pt idx="2">
                  <c:v>-63.5</c:v>
                </c:pt>
                <c:pt idx="3">
                  <c:v>-38.1</c:v>
                </c:pt>
                <c:pt idx="4">
                  <c:v>-12.7</c:v>
                </c:pt>
                <c:pt idx="5">
                  <c:v>12.7</c:v>
                </c:pt>
                <c:pt idx="6">
                  <c:v>38.1</c:v>
                </c:pt>
                <c:pt idx="7">
                  <c:v>63.5</c:v>
                </c:pt>
                <c:pt idx="8">
                  <c:v>88.9</c:v>
                </c:pt>
                <c:pt idx="9">
                  <c:v>114.3</c:v>
                </c:pt>
              </c:numCache>
            </c:numRef>
          </c:cat>
          <c:val>
            <c:numRef>
              <c:f>Sheet1!$F$230:$F$239</c:f>
              <c:numCache>
                <c:formatCode>General</c:formatCode>
                <c:ptCount val="10"/>
                <c:pt idx="0">
                  <c:v>809</c:v>
                </c:pt>
                <c:pt idx="1">
                  <c:v>991</c:v>
                </c:pt>
                <c:pt idx="2">
                  <c:v>513</c:v>
                </c:pt>
                <c:pt idx="3">
                  <c:v>253</c:v>
                </c:pt>
                <c:pt idx="4">
                  <c:v>79</c:v>
                </c:pt>
                <c:pt idx="5">
                  <c:v>79</c:v>
                </c:pt>
                <c:pt idx="6">
                  <c:v>253</c:v>
                </c:pt>
                <c:pt idx="7">
                  <c:v>513</c:v>
                </c:pt>
                <c:pt idx="8">
                  <c:v>991</c:v>
                </c:pt>
                <c:pt idx="9">
                  <c:v>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61-4307-955B-CE96FDD7B055}"/>
            </c:ext>
          </c:extLst>
        </c:ser>
        <c:ser>
          <c:idx val="1"/>
          <c:order val="1"/>
          <c:tx>
            <c:strRef>
              <c:f>Sheet1!$G$229</c:f>
              <c:strCache>
                <c:ptCount val="1"/>
                <c:pt idx="0">
                  <c:v>Tong at al.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Sheet1!$B$230:$B$239</c:f>
              <c:numCache>
                <c:formatCode>General</c:formatCode>
                <c:ptCount val="10"/>
                <c:pt idx="0">
                  <c:v>-114.3</c:v>
                </c:pt>
                <c:pt idx="1">
                  <c:v>-88.9</c:v>
                </c:pt>
                <c:pt idx="2">
                  <c:v>-63.5</c:v>
                </c:pt>
                <c:pt idx="3">
                  <c:v>-38.1</c:v>
                </c:pt>
                <c:pt idx="4">
                  <c:v>-12.7</c:v>
                </c:pt>
                <c:pt idx="5">
                  <c:v>12.7</c:v>
                </c:pt>
                <c:pt idx="6">
                  <c:v>38.1</c:v>
                </c:pt>
                <c:pt idx="7">
                  <c:v>63.5</c:v>
                </c:pt>
                <c:pt idx="8">
                  <c:v>88.9</c:v>
                </c:pt>
                <c:pt idx="9">
                  <c:v>114.3</c:v>
                </c:pt>
              </c:numCache>
            </c:numRef>
          </c:cat>
          <c:val>
            <c:numRef>
              <c:f>Sheet1!$G$230:$G$239</c:f>
              <c:numCache>
                <c:formatCode>General</c:formatCode>
                <c:ptCount val="10"/>
                <c:pt idx="0">
                  <c:v>783</c:v>
                </c:pt>
                <c:pt idx="1">
                  <c:v>686</c:v>
                </c:pt>
                <c:pt idx="2">
                  <c:v>381</c:v>
                </c:pt>
                <c:pt idx="3">
                  <c:v>196</c:v>
                </c:pt>
                <c:pt idx="4">
                  <c:v>65</c:v>
                </c:pt>
                <c:pt idx="5">
                  <c:v>65</c:v>
                </c:pt>
                <c:pt idx="6">
                  <c:v>196</c:v>
                </c:pt>
                <c:pt idx="7">
                  <c:v>381</c:v>
                </c:pt>
                <c:pt idx="8">
                  <c:v>686</c:v>
                </c:pt>
                <c:pt idx="9">
                  <c:v>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61-4307-955B-CE96FDD7B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8622591"/>
        <c:axId val="1368623071"/>
      </c:barChart>
      <c:catAx>
        <c:axId val="136862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623071"/>
        <c:crosses val="autoZero"/>
        <c:auto val="1"/>
        <c:lblAlgn val="ctr"/>
        <c:lblOffset val="100"/>
        <c:noMultiLvlLbl val="0"/>
      </c:catAx>
      <c:valAx>
        <c:axId val="136862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62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Sheet1!$C$229</c:f>
              <c:strCache>
                <c:ptCount val="1"/>
                <c:pt idx="0">
                  <c:v>main patch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Sheet1!$B$230:$B$239</c:f>
              <c:numCache>
                <c:formatCode>General</c:formatCode>
                <c:ptCount val="10"/>
                <c:pt idx="0">
                  <c:v>-114.3</c:v>
                </c:pt>
                <c:pt idx="1">
                  <c:v>-88.9</c:v>
                </c:pt>
                <c:pt idx="2">
                  <c:v>-63.5</c:v>
                </c:pt>
                <c:pt idx="3">
                  <c:v>-38.1</c:v>
                </c:pt>
                <c:pt idx="4">
                  <c:v>-12.7</c:v>
                </c:pt>
                <c:pt idx="5">
                  <c:v>12.7</c:v>
                </c:pt>
                <c:pt idx="6">
                  <c:v>38.1</c:v>
                </c:pt>
                <c:pt idx="7">
                  <c:v>63.5</c:v>
                </c:pt>
                <c:pt idx="8">
                  <c:v>88.9</c:v>
                </c:pt>
                <c:pt idx="9">
                  <c:v>114.3</c:v>
                </c:pt>
              </c:numCache>
            </c:numRef>
          </c:cat>
          <c:val>
            <c:numRef>
              <c:f>Sheet1!$C$230:$C$239</c:f>
              <c:numCache>
                <c:formatCode>General</c:formatCode>
                <c:ptCount val="10"/>
                <c:pt idx="1">
                  <c:v>700</c:v>
                </c:pt>
                <c:pt idx="2">
                  <c:v>373</c:v>
                </c:pt>
                <c:pt idx="3">
                  <c:v>187</c:v>
                </c:pt>
                <c:pt idx="4">
                  <c:v>58</c:v>
                </c:pt>
                <c:pt idx="5">
                  <c:v>58</c:v>
                </c:pt>
                <c:pt idx="6">
                  <c:v>187</c:v>
                </c:pt>
                <c:pt idx="7">
                  <c:v>373</c:v>
                </c:pt>
                <c:pt idx="8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E-436C-B1B0-BF39FAC5DC12}"/>
            </c:ext>
          </c:extLst>
        </c:ser>
        <c:ser>
          <c:idx val="1"/>
          <c:order val="1"/>
          <c:tx>
            <c:strRef>
              <c:f>Sheet1!$D$229</c:f>
              <c:strCache>
                <c:ptCount val="1"/>
                <c:pt idx="0">
                  <c:v>secondary patch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Sheet1!$B$230:$B$239</c:f>
              <c:numCache>
                <c:formatCode>General</c:formatCode>
                <c:ptCount val="10"/>
                <c:pt idx="0">
                  <c:v>-114.3</c:v>
                </c:pt>
                <c:pt idx="1">
                  <c:v>-88.9</c:v>
                </c:pt>
                <c:pt idx="2">
                  <c:v>-63.5</c:v>
                </c:pt>
                <c:pt idx="3">
                  <c:v>-38.1</c:v>
                </c:pt>
                <c:pt idx="4">
                  <c:v>-12.7</c:v>
                </c:pt>
                <c:pt idx="5">
                  <c:v>12.7</c:v>
                </c:pt>
                <c:pt idx="6">
                  <c:v>38.1</c:v>
                </c:pt>
                <c:pt idx="7">
                  <c:v>63.5</c:v>
                </c:pt>
                <c:pt idx="8">
                  <c:v>88.9</c:v>
                </c:pt>
                <c:pt idx="9">
                  <c:v>114.3</c:v>
                </c:pt>
              </c:numCache>
            </c:numRef>
          </c:cat>
          <c:val>
            <c:numRef>
              <c:f>Sheet1!$D$230:$D$239</c:f>
              <c:numCache>
                <c:formatCode>General</c:formatCode>
                <c:ptCount val="10"/>
                <c:pt idx="0">
                  <c:v>809</c:v>
                </c:pt>
                <c:pt idx="1">
                  <c:v>291</c:v>
                </c:pt>
                <c:pt idx="2">
                  <c:v>140</c:v>
                </c:pt>
                <c:pt idx="3">
                  <c:v>66</c:v>
                </c:pt>
                <c:pt idx="4">
                  <c:v>21</c:v>
                </c:pt>
                <c:pt idx="5">
                  <c:v>21</c:v>
                </c:pt>
                <c:pt idx="6">
                  <c:v>66</c:v>
                </c:pt>
                <c:pt idx="7">
                  <c:v>140</c:v>
                </c:pt>
                <c:pt idx="8">
                  <c:v>291</c:v>
                </c:pt>
                <c:pt idx="9">
                  <c:v>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E-436C-B1B0-BF39FAC5D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2470127"/>
        <c:axId val="1112473967"/>
      </c:barChart>
      <c:catAx>
        <c:axId val="1112470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473967"/>
        <c:crosses val="autoZero"/>
        <c:auto val="1"/>
        <c:lblAlgn val="ctr"/>
        <c:lblOffset val="100"/>
        <c:noMultiLvlLbl val="0"/>
      </c:catAx>
      <c:valAx>
        <c:axId val="1112473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470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214</xdr:row>
      <xdr:rowOff>15240</xdr:rowOff>
    </xdr:from>
    <xdr:to>
      <xdr:col>12</xdr:col>
      <xdr:colOff>212320</xdr:colOff>
      <xdr:row>226</xdr:row>
      <xdr:rowOff>52009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2EC667-B025-8732-0722-16D96FB8D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" y="4038600"/>
          <a:ext cx="5584420" cy="2231329"/>
        </a:xfrm>
        <a:prstGeom prst="rect">
          <a:avLst/>
        </a:prstGeom>
      </xdr:spPr>
    </xdr:pic>
    <xdr:clientData/>
  </xdr:twoCellAnchor>
  <xdr:twoCellAnchor>
    <xdr:from>
      <xdr:col>3</xdr:col>
      <xdr:colOff>518160</xdr:colOff>
      <xdr:row>213</xdr:row>
      <xdr:rowOff>53340</xdr:rowOff>
    </xdr:from>
    <xdr:to>
      <xdr:col>10</xdr:col>
      <xdr:colOff>320040</xdr:colOff>
      <xdr:row>226</xdr:row>
      <xdr:rowOff>38100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F990A99-2B68-48E2-9971-CD66ACD2D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457200</xdr:colOff>
      <xdr:row>4</xdr:row>
      <xdr:rowOff>15240</xdr:rowOff>
    </xdr:from>
    <xdr:to>
      <xdr:col>15</xdr:col>
      <xdr:colOff>152400</xdr:colOff>
      <xdr:row>211</xdr:row>
      <xdr:rowOff>15240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A04DFE4-1611-FF20-7402-654EEF889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342900</xdr:colOff>
      <xdr:row>233</xdr:row>
      <xdr:rowOff>91440</xdr:rowOff>
    </xdr:from>
    <xdr:to>
      <xdr:col>19</xdr:col>
      <xdr:colOff>38100</xdr:colOff>
      <xdr:row>248</xdr:row>
      <xdr:rowOff>91440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0CB4AA5-E2C9-1E52-459A-5AD189F666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7620</xdr:colOff>
      <xdr:row>211</xdr:row>
      <xdr:rowOff>60960</xdr:rowOff>
    </xdr:from>
    <xdr:to>
      <xdr:col>18</xdr:col>
      <xdr:colOff>312420</xdr:colOff>
      <xdr:row>226</xdr:row>
      <xdr:rowOff>60960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C8DE566-E03D-381F-B1AA-F002BE9FCE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239"/>
  <sheetViews>
    <sheetView tabSelected="1" workbookViewId="0">
      <selection activeCell="B229" sqref="B229:D239"/>
    </sheetView>
  </sheetViews>
  <sheetFormatPr defaultRowHeight="14.4" x14ac:dyDescent="0.3"/>
  <cols>
    <col min="3" max="3" width="12.109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3">
      <c r="A2">
        <v>-304.8</v>
      </c>
      <c r="B2">
        <v>-88.9</v>
      </c>
      <c r="C2">
        <v>1055</v>
      </c>
      <c r="D2">
        <v>1010</v>
      </c>
      <c r="E2">
        <f>((C2/D2)-1)*100</f>
        <v>4.4554455445544594</v>
      </c>
    </row>
    <row r="3" spans="1:5" x14ac:dyDescent="0.3">
      <c r="A3">
        <v>-304.8</v>
      </c>
      <c r="B3">
        <v>-63.5</v>
      </c>
      <c r="C3">
        <v>581</v>
      </c>
      <c r="D3">
        <v>527</v>
      </c>
      <c r="E3">
        <f t="shared" ref="E3:E9" si="0">((C3/D3)-1)*100</f>
        <v>10.246679316888052</v>
      </c>
    </row>
    <row r="4" spans="1:5" x14ac:dyDescent="0.3">
      <c r="A4">
        <v>-304.8</v>
      </c>
      <c r="B4">
        <v>-38.1</v>
      </c>
      <c r="C4">
        <v>296</v>
      </c>
      <c r="D4">
        <v>269</v>
      </c>
      <c r="E4">
        <f t="shared" si="0"/>
        <v>10.03717472118959</v>
      </c>
    </row>
    <row r="5" spans="1:5" x14ac:dyDescent="0.3">
      <c r="A5">
        <v>-304.8</v>
      </c>
      <c r="B5">
        <v>-12.7</v>
      </c>
      <c r="C5">
        <v>92</v>
      </c>
      <c r="D5">
        <v>78</v>
      </c>
      <c r="E5">
        <f t="shared" si="0"/>
        <v>17.948717948717952</v>
      </c>
    </row>
    <row r="6" spans="1:5" x14ac:dyDescent="0.3">
      <c r="A6">
        <v>-304.8</v>
      </c>
      <c r="B6">
        <v>12.7</v>
      </c>
      <c r="C6">
        <v>92</v>
      </c>
      <c r="D6">
        <v>78</v>
      </c>
      <c r="E6">
        <f t="shared" si="0"/>
        <v>17.948717948717952</v>
      </c>
    </row>
    <row r="7" spans="1:5" x14ac:dyDescent="0.3">
      <c r="A7">
        <v>-304.8</v>
      </c>
      <c r="B7">
        <v>38.1</v>
      </c>
      <c r="C7">
        <v>296</v>
      </c>
      <c r="D7">
        <v>269</v>
      </c>
      <c r="E7">
        <f t="shared" si="0"/>
        <v>10.03717472118959</v>
      </c>
    </row>
    <row r="8" spans="1:5" x14ac:dyDescent="0.3">
      <c r="A8">
        <v>-304.8</v>
      </c>
      <c r="B8">
        <v>63.5</v>
      </c>
      <c r="C8">
        <v>581</v>
      </c>
      <c r="D8">
        <v>527</v>
      </c>
      <c r="E8">
        <f t="shared" si="0"/>
        <v>10.246679316888052</v>
      </c>
    </row>
    <row r="9" spans="1:5" x14ac:dyDescent="0.3">
      <c r="A9">
        <v>-304.8</v>
      </c>
      <c r="B9">
        <v>88.9</v>
      </c>
      <c r="C9">
        <v>1055</v>
      </c>
      <c r="D9">
        <v>1010</v>
      </c>
      <c r="E9">
        <f t="shared" si="0"/>
        <v>4.4554455445544594</v>
      </c>
    </row>
    <row r="10" spans="1:5" hidden="1" x14ac:dyDescent="0.3">
      <c r="A10">
        <v>-279.39999999999998</v>
      </c>
      <c r="B10">
        <v>-88.9</v>
      </c>
      <c r="C10">
        <v>806.73436305629104</v>
      </c>
    </row>
    <row r="11" spans="1:5" hidden="1" x14ac:dyDescent="0.3">
      <c r="A11">
        <v>-279.39999999999998</v>
      </c>
      <c r="B11">
        <v>-63.5</v>
      </c>
      <c r="C11">
        <v>407.561852448048</v>
      </c>
    </row>
    <row r="12" spans="1:5" hidden="1" x14ac:dyDescent="0.3">
      <c r="A12">
        <v>-279.39999999999998</v>
      </c>
      <c r="B12">
        <v>-38.1</v>
      </c>
      <c r="C12">
        <v>190.991802222068</v>
      </c>
    </row>
    <row r="13" spans="1:5" hidden="1" x14ac:dyDescent="0.3">
      <c r="A13">
        <v>-279.39999999999998</v>
      </c>
      <c r="B13">
        <v>-12.7</v>
      </c>
      <c r="C13">
        <v>55.920685652440703</v>
      </c>
    </row>
    <row r="14" spans="1:5" hidden="1" x14ac:dyDescent="0.3">
      <c r="A14">
        <v>-279.39999999999998</v>
      </c>
      <c r="B14">
        <v>12.7</v>
      </c>
      <c r="C14">
        <v>55.9206856524439</v>
      </c>
    </row>
    <row r="15" spans="1:5" hidden="1" x14ac:dyDescent="0.3">
      <c r="A15">
        <v>-279.39999999999998</v>
      </c>
      <c r="B15">
        <v>38.1</v>
      </c>
      <c r="C15">
        <v>190.99180222206101</v>
      </c>
    </row>
    <row r="16" spans="1:5" hidden="1" x14ac:dyDescent="0.3">
      <c r="A16">
        <v>-279.39999999999998</v>
      </c>
      <c r="B16">
        <v>63.5</v>
      </c>
      <c r="C16">
        <v>407.561852448053</v>
      </c>
    </row>
    <row r="17" spans="1:3" hidden="1" x14ac:dyDescent="0.3">
      <c r="A17">
        <v>-279.39999999999998</v>
      </c>
      <c r="B17">
        <v>88.9</v>
      </c>
      <c r="C17">
        <v>806.73436305628502</v>
      </c>
    </row>
    <row r="18" spans="1:3" hidden="1" x14ac:dyDescent="0.3">
      <c r="A18">
        <v>-254</v>
      </c>
      <c r="B18">
        <v>-88.9</v>
      </c>
      <c r="C18">
        <v>774.27325116375903</v>
      </c>
    </row>
    <row r="19" spans="1:3" hidden="1" x14ac:dyDescent="0.3">
      <c r="A19">
        <v>-254</v>
      </c>
      <c r="B19">
        <v>-63.5</v>
      </c>
      <c r="C19">
        <v>388.58482460623998</v>
      </c>
    </row>
    <row r="20" spans="1:3" hidden="1" x14ac:dyDescent="0.3">
      <c r="A20">
        <v>-254</v>
      </c>
      <c r="B20">
        <v>-38.1</v>
      </c>
      <c r="C20">
        <v>180.02986028455999</v>
      </c>
    </row>
    <row r="21" spans="1:3" hidden="1" x14ac:dyDescent="0.3">
      <c r="A21">
        <v>-254</v>
      </c>
      <c r="B21">
        <v>-12.7</v>
      </c>
      <c r="C21">
        <v>52.252115652664799</v>
      </c>
    </row>
    <row r="22" spans="1:3" hidden="1" x14ac:dyDescent="0.3">
      <c r="A22">
        <v>-254</v>
      </c>
      <c r="B22">
        <v>12.7</v>
      </c>
      <c r="C22">
        <v>52.252115652672899</v>
      </c>
    </row>
    <row r="23" spans="1:3" hidden="1" x14ac:dyDescent="0.3">
      <c r="A23">
        <v>-254</v>
      </c>
      <c r="B23">
        <v>38.1</v>
      </c>
      <c r="C23">
        <v>180.02986028456201</v>
      </c>
    </row>
    <row r="24" spans="1:3" hidden="1" x14ac:dyDescent="0.3">
      <c r="A24">
        <v>-254</v>
      </c>
      <c r="B24">
        <v>63.5</v>
      </c>
      <c r="C24">
        <v>388.58482460623401</v>
      </c>
    </row>
    <row r="25" spans="1:3" hidden="1" x14ac:dyDescent="0.3">
      <c r="A25">
        <v>-254</v>
      </c>
      <c r="B25">
        <v>88.9</v>
      </c>
      <c r="C25">
        <v>774.27325116376005</v>
      </c>
    </row>
    <row r="26" spans="1:3" hidden="1" x14ac:dyDescent="0.3">
      <c r="A26">
        <v>-228.6</v>
      </c>
      <c r="B26">
        <v>-88.9</v>
      </c>
      <c r="C26">
        <v>757.66472694747995</v>
      </c>
    </row>
    <row r="27" spans="1:3" hidden="1" x14ac:dyDescent="0.3">
      <c r="A27">
        <v>-228.6</v>
      </c>
      <c r="B27">
        <v>-63.5</v>
      </c>
      <c r="C27">
        <v>382.76726296037401</v>
      </c>
    </row>
    <row r="28" spans="1:3" hidden="1" x14ac:dyDescent="0.3">
      <c r="A28">
        <v>-228.6</v>
      </c>
      <c r="B28">
        <v>-38.1</v>
      </c>
      <c r="C28">
        <v>177.895302792558</v>
      </c>
    </row>
    <row r="29" spans="1:3" hidden="1" x14ac:dyDescent="0.3">
      <c r="A29">
        <v>-228.6</v>
      </c>
      <c r="B29">
        <v>-12.7</v>
      </c>
      <c r="C29">
        <v>51.673701000314999</v>
      </c>
    </row>
    <row r="30" spans="1:3" hidden="1" x14ac:dyDescent="0.3">
      <c r="A30">
        <v>-228.6</v>
      </c>
      <c r="B30">
        <v>12.7</v>
      </c>
      <c r="C30">
        <v>51.673701000305897</v>
      </c>
    </row>
    <row r="31" spans="1:3" hidden="1" x14ac:dyDescent="0.3">
      <c r="A31">
        <v>-228.6</v>
      </c>
      <c r="B31">
        <v>38.1</v>
      </c>
      <c r="C31">
        <v>177.895302792557</v>
      </c>
    </row>
    <row r="32" spans="1:3" hidden="1" x14ac:dyDescent="0.3">
      <c r="A32">
        <v>-228.6</v>
      </c>
      <c r="B32">
        <v>63.5</v>
      </c>
      <c r="C32">
        <v>382.76726296038299</v>
      </c>
    </row>
    <row r="33" spans="1:3" hidden="1" x14ac:dyDescent="0.3">
      <c r="A33">
        <v>-228.6</v>
      </c>
      <c r="B33">
        <v>88.9</v>
      </c>
      <c r="C33">
        <v>757.66472694747495</v>
      </c>
    </row>
    <row r="34" spans="1:3" hidden="1" x14ac:dyDescent="0.3">
      <c r="A34">
        <v>-203.2</v>
      </c>
      <c r="B34">
        <v>-88.9</v>
      </c>
      <c r="C34">
        <v>747.03523790358497</v>
      </c>
    </row>
    <row r="35" spans="1:3" hidden="1" x14ac:dyDescent="0.3">
      <c r="A35">
        <v>-203.2</v>
      </c>
      <c r="B35">
        <v>-63.5</v>
      </c>
      <c r="C35">
        <v>378.965837437875</v>
      </c>
    </row>
    <row r="36" spans="1:3" hidden="1" x14ac:dyDescent="0.3">
      <c r="A36">
        <v>-203.2</v>
      </c>
      <c r="B36">
        <v>-38.1</v>
      </c>
      <c r="C36">
        <v>176.852692381981</v>
      </c>
    </row>
    <row r="37" spans="1:3" hidden="1" x14ac:dyDescent="0.3">
      <c r="A37">
        <v>-203.2</v>
      </c>
      <c r="B37">
        <v>-12.7</v>
      </c>
      <c r="C37">
        <v>51.4916402618502</v>
      </c>
    </row>
    <row r="38" spans="1:3" hidden="1" x14ac:dyDescent="0.3">
      <c r="A38">
        <v>-203.2</v>
      </c>
      <c r="B38">
        <v>12.7</v>
      </c>
      <c r="C38">
        <v>51.491640261851998</v>
      </c>
    </row>
    <row r="39" spans="1:3" hidden="1" x14ac:dyDescent="0.3">
      <c r="A39">
        <v>-203.2</v>
      </c>
      <c r="B39">
        <v>38.1</v>
      </c>
      <c r="C39">
        <v>176.85269238198001</v>
      </c>
    </row>
    <row r="40" spans="1:3" hidden="1" x14ac:dyDescent="0.3">
      <c r="A40">
        <v>-203.2</v>
      </c>
      <c r="B40">
        <v>63.5</v>
      </c>
      <c r="C40">
        <v>378.965837437885</v>
      </c>
    </row>
    <row r="41" spans="1:3" hidden="1" x14ac:dyDescent="0.3">
      <c r="A41">
        <v>-203.2</v>
      </c>
      <c r="B41">
        <v>88.9</v>
      </c>
      <c r="C41">
        <v>747.03523790358702</v>
      </c>
    </row>
    <row r="42" spans="1:3" hidden="1" x14ac:dyDescent="0.3">
      <c r="A42">
        <v>-177.8</v>
      </c>
      <c r="B42">
        <v>-88.9</v>
      </c>
      <c r="C42">
        <v>739.190186771855</v>
      </c>
    </row>
    <row r="43" spans="1:3" hidden="1" x14ac:dyDescent="0.3">
      <c r="A43">
        <v>-177.8</v>
      </c>
      <c r="B43">
        <v>-63.5</v>
      </c>
      <c r="C43">
        <v>375.73773188974701</v>
      </c>
    </row>
    <row r="44" spans="1:3" hidden="1" x14ac:dyDescent="0.3">
      <c r="A44">
        <v>-177.8</v>
      </c>
      <c r="B44">
        <v>-38.1</v>
      </c>
      <c r="C44">
        <v>175.746261158842</v>
      </c>
    </row>
    <row r="45" spans="1:3" hidden="1" x14ac:dyDescent="0.3">
      <c r="A45">
        <v>-177.8</v>
      </c>
      <c r="B45">
        <v>-12.7</v>
      </c>
      <c r="C45">
        <v>51.245392823328501</v>
      </c>
    </row>
    <row r="46" spans="1:3" hidden="1" x14ac:dyDescent="0.3">
      <c r="A46">
        <v>-177.8</v>
      </c>
      <c r="B46">
        <v>12.7</v>
      </c>
      <c r="C46">
        <v>51.2453928233246</v>
      </c>
    </row>
    <row r="47" spans="1:3" hidden="1" x14ac:dyDescent="0.3">
      <c r="A47">
        <v>-177.8</v>
      </c>
      <c r="B47">
        <v>38.1</v>
      </c>
      <c r="C47">
        <v>175.74626115884899</v>
      </c>
    </row>
    <row r="48" spans="1:3" hidden="1" x14ac:dyDescent="0.3">
      <c r="A48">
        <v>-177.8</v>
      </c>
      <c r="B48">
        <v>63.5</v>
      </c>
      <c r="C48">
        <v>375.73773188974201</v>
      </c>
    </row>
    <row r="49" spans="1:3" hidden="1" x14ac:dyDescent="0.3">
      <c r="A49">
        <v>-177.8</v>
      </c>
      <c r="B49">
        <v>88.9</v>
      </c>
      <c r="C49">
        <v>739.19018677184704</v>
      </c>
    </row>
    <row r="50" spans="1:3" hidden="1" x14ac:dyDescent="0.3">
      <c r="A50">
        <v>-152.4</v>
      </c>
      <c r="B50">
        <v>-88.9</v>
      </c>
      <c r="C50">
        <v>733.46990899829302</v>
      </c>
    </row>
    <row r="51" spans="1:3" hidden="1" x14ac:dyDescent="0.3">
      <c r="A51">
        <v>-152.4</v>
      </c>
      <c r="B51">
        <v>-63.5</v>
      </c>
      <c r="C51">
        <v>373.14084934795102</v>
      </c>
    </row>
    <row r="52" spans="1:3" hidden="1" x14ac:dyDescent="0.3">
      <c r="A52">
        <v>-152.4</v>
      </c>
      <c r="B52">
        <v>-38.1</v>
      </c>
      <c r="C52">
        <v>174.671058611945</v>
      </c>
    </row>
    <row r="53" spans="1:3" hidden="1" x14ac:dyDescent="0.3">
      <c r="A53">
        <v>-152.4</v>
      </c>
      <c r="B53">
        <v>-12.7</v>
      </c>
      <c r="C53">
        <v>50.954578135760997</v>
      </c>
    </row>
    <row r="54" spans="1:3" hidden="1" x14ac:dyDescent="0.3">
      <c r="A54">
        <v>-152.4</v>
      </c>
      <c r="B54">
        <v>12.7</v>
      </c>
      <c r="C54">
        <v>50.954578135756798</v>
      </c>
    </row>
    <row r="55" spans="1:3" hidden="1" x14ac:dyDescent="0.3">
      <c r="A55">
        <v>-152.4</v>
      </c>
      <c r="B55">
        <v>38.1</v>
      </c>
      <c r="C55">
        <v>174.671058611951</v>
      </c>
    </row>
    <row r="56" spans="1:3" hidden="1" x14ac:dyDescent="0.3">
      <c r="A56">
        <v>-152.4</v>
      </c>
      <c r="B56">
        <v>63.5</v>
      </c>
      <c r="C56">
        <v>373.14084934795</v>
      </c>
    </row>
    <row r="57" spans="1:3" hidden="1" x14ac:dyDescent="0.3">
      <c r="A57">
        <v>-152.4</v>
      </c>
      <c r="B57">
        <v>88.9</v>
      </c>
      <c r="C57">
        <v>733.46990899829302</v>
      </c>
    </row>
    <row r="58" spans="1:3" hidden="1" x14ac:dyDescent="0.3">
      <c r="A58">
        <v>-127</v>
      </c>
      <c r="B58">
        <v>-88.9</v>
      </c>
      <c r="C58">
        <v>729.44610163342804</v>
      </c>
    </row>
    <row r="59" spans="1:3" hidden="1" x14ac:dyDescent="0.3">
      <c r="A59">
        <v>-127</v>
      </c>
      <c r="B59">
        <v>-63.5</v>
      </c>
      <c r="C59">
        <v>371.24886908534</v>
      </c>
    </row>
    <row r="60" spans="1:3" hidden="1" x14ac:dyDescent="0.3">
      <c r="A60">
        <v>-127</v>
      </c>
      <c r="B60">
        <v>-38.1</v>
      </c>
      <c r="C60">
        <v>173.74835017839899</v>
      </c>
    </row>
    <row r="61" spans="1:3" hidden="1" x14ac:dyDescent="0.3">
      <c r="A61">
        <v>-127</v>
      </c>
      <c r="B61">
        <v>-12.7</v>
      </c>
      <c r="C61">
        <v>50.646644766097097</v>
      </c>
    </row>
    <row r="62" spans="1:3" hidden="1" x14ac:dyDescent="0.3">
      <c r="A62">
        <v>-127</v>
      </c>
      <c r="B62">
        <v>12.7</v>
      </c>
      <c r="C62">
        <v>50.646644766095399</v>
      </c>
    </row>
    <row r="63" spans="1:3" hidden="1" x14ac:dyDescent="0.3">
      <c r="A63">
        <v>-127</v>
      </c>
      <c r="B63">
        <v>38.1</v>
      </c>
      <c r="C63">
        <v>173.74835017839899</v>
      </c>
    </row>
    <row r="64" spans="1:3" hidden="1" x14ac:dyDescent="0.3">
      <c r="A64">
        <v>-127</v>
      </c>
      <c r="B64">
        <v>63.5</v>
      </c>
      <c r="C64">
        <v>371.248869085352</v>
      </c>
    </row>
    <row r="65" spans="1:3" hidden="1" x14ac:dyDescent="0.3">
      <c r="A65">
        <v>-127</v>
      </c>
      <c r="B65">
        <v>88.9</v>
      </c>
      <c r="C65">
        <v>729.44610163343305</v>
      </c>
    </row>
    <row r="66" spans="1:3" hidden="1" x14ac:dyDescent="0.3">
      <c r="A66">
        <v>-101.6</v>
      </c>
      <c r="B66">
        <v>-88.9</v>
      </c>
      <c r="C66">
        <v>726.90743881824403</v>
      </c>
    </row>
    <row r="67" spans="1:3" hidden="1" x14ac:dyDescent="0.3">
      <c r="A67">
        <v>-101.6</v>
      </c>
      <c r="B67">
        <v>-63.5</v>
      </c>
      <c r="C67">
        <v>370.26607058333002</v>
      </c>
    </row>
    <row r="68" spans="1:3" hidden="1" x14ac:dyDescent="0.3">
      <c r="A68">
        <v>-101.6</v>
      </c>
      <c r="B68">
        <v>-38.1</v>
      </c>
      <c r="C68">
        <v>173.11855190446201</v>
      </c>
    </row>
    <row r="69" spans="1:3" hidden="1" x14ac:dyDescent="0.3">
      <c r="A69">
        <v>-101.6</v>
      </c>
      <c r="B69">
        <v>-12.7</v>
      </c>
      <c r="C69">
        <v>50.2596289564014</v>
      </c>
    </row>
    <row r="70" spans="1:3" hidden="1" x14ac:dyDescent="0.3">
      <c r="A70">
        <v>-101.6</v>
      </c>
      <c r="B70">
        <v>12.7</v>
      </c>
      <c r="C70">
        <v>50.259628956396497</v>
      </c>
    </row>
    <row r="71" spans="1:3" hidden="1" x14ac:dyDescent="0.3">
      <c r="A71">
        <v>-101.6</v>
      </c>
      <c r="B71">
        <v>38.1</v>
      </c>
      <c r="C71">
        <v>173.11855190446099</v>
      </c>
    </row>
    <row r="72" spans="1:3" hidden="1" x14ac:dyDescent="0.3">
      <c r="A72">
        <v>-101.6</v>
      </c>
      <c r="B72">
        <v>63.5</v>
      </c>
      <c r="C72">
        <v>370.266070583339</v>
      </c>
    </row>
    <row r="73" spans="1:3" hidden="1" x14ac:dyDescent="0.3">
      <c r="A73">
        <v>-101.6</v>
      </c>
      <c r="B73">
        <v>88.9</v>
      </c>
      <c r="C73">
        <v>726.90743881824403</v>
      </c>
    </row>
    <row r="74" spans="1:3" hidden="1" x14ac:dyDescent="0.3">
      <c r="A74">
        <v>-76.2</v>
      </c>
      <c r="B74">
        <v>-88.9</v>
      </c>
      <c r="C74">
        <v>725.83019155069803</v>
      </c>
    </row>
    <row r="75" spans="1:3" hidden="1" x14ac:dyDescent="0.3">
      <c r="A75">
        <v>-76.2</v>
      </c>
      <c r="B75">
        <v>-63.5</v>
      </c>
      <c r="C75">
        <v>371.57075119300202</v>
      </c>
    </row>
    <row r="76" spans="1:3" hidden="1" x14ac:dyDescent="0.3">
      <c r="A76">
        <v>-76.2</v>
      </c>
      <c r="B76">
        <v>-38.1</v>
      </c>
      <c r="C76">
        <v>174.19889122767299</v>
      </c>
    </row>
    <row r="77" spans="1:3" hidden="1" x14ac:dyDescent="0.3">
      <c r="A77">
        <v>-76.2</v>
      </c>
      <c r="B77">
        <v>-12.7</v>
      </c>
      <c r="C77">
        <v>49.753550619466303</v>
      </c>
    </row>
    <row r="78" spans="1:3" hidden="1" x14ac:dyDescent="0.3">
      <c r="A78">
        <v>-76.2</v>
      </c>
      <c r="B78">
        <v>12.7</v>
      </c>
      <c r="C78">
        <v>49.753550619466502</v>
      </c>
    </row>
    <row r="79" spans="1:3" hidden="1" x14ac:dyDescent="0.3">
      <c r="A79">
        <v>-76.2</v>
      </c>
      <c r="B79">
        <v>38.1</v>
      </c>
      <c r="C79">
        <v>174.19889122767501</v>
      </c>
    </row>
    <row r="80" spans="1:3" hidden="1" x14ac:dyDescent="0.3">
      <c r="A80">
        <v>-76.2</v>
      </c>
      <c r="B80">
        <v>63.5</v>
      </c>
      <c r="C80">
        <v>371.57075119299998</v>
      </c>
    </row>
    <row r="81" spans="1:3" hidden="1" x14ac:dyDescent="0.3">
      <c r="A81">
        <v>-76.2</v>
      </c>
      <c r="B81">
        <v>88.9</v>
      </c>
      <c r="C81">
        <v>725.83019155069701</v>
      </c>
    </row>
    <row r="82" spans="1:3" hidden="1" x14ac:dyDescent="0.3">
      <c r="A82">
        <v>-50.8</v>
      </c>
      <c r="B82">
        <v>-88.9</v>
      </c>
      <c r="C82">
        <v>726.93097105876302</v>
      </c>
    </row>
    <row r="83" spans="1:3" hidden="1" x14ac:dyDescent="0.3">
      <c r="A83">
        <v>-50.8</v>
      </c>
      <c r="B83">
        <v>-63.5</v>
      </c>
      <c r="C83">
        <v>380.05796409931799</v>
      </c>
    </row>
    <row r="84" spans="1:3" hidden="1" x14ac:dyDescent="0.3">
      <c r="A84">
        <v>-50.8</v>
      </c>
      <c r="B84">
        <v>-38.1</v>
      </c>
      <c r="C84">
        <v>187.391993491823</v>
      </c>
    </row>
    <row r="85" spans="1:3" hidden="1" x14ac:dyDescent="0.3">
      <c r="A85">
        <v>-50.8</v>
      </c>
      <c r="B85">
        <v>-12.7</v>
      </c>
      <c r="C85">
        <v>52.4331387380875</v>
      </c>
    </row>
    <row r="86" spans="1:3" hidden="1" x14ac:dyDescent="0.3">
      <c r="A86">
        <v>-50.8</v>
      </c>
      <c r="B86">
        <v>12.7</v>
      </c>
      <c r="C86">
        <v>52.433138738088402</v>
      </c>
    </row>
    <row r="87" spans="1:3" hidden="1" x14ac:dyDescent="0.3">
      <c r="A87">
        <v>-50.8</v>
      </c>
      <c r="B87">
        <v>38.1</v>
      </c>
      <c r="C87">
        <v>187.391993491817</v>
      </c>
    </row>
    <row r="88" spans="1:3" hidden="1" x14ac:dyDescent="0.3">
      <c r="A88">
        <v>-50.8</v>
      </c>
      <c r="B88">
        <v>63.5</v>
      </c>
      <c r="C88">
        <v>380.05796409931003</v>
      </c>
    </row>
    <row r="89" spans="1:3" hidden="1" x14ac:dyDescent="0.3">
      <c r="A89">
        <v>-50.8</v>
      </c>
      <c r="B89">
        <v>88.9</v>
      </c>
      <c r="C89">
        <v>726.93097105875995</v>
      </c>
    </row>
    <row r="90" spans="1:3" hidden="1" x14ac:dyDescent="0.3">
      <c r="A90">
        <v>-25.4</v>
      </c>
      <c r="B90">
        <v>-88.9</v>
      </c>
      <c r="C90">
        <v>730.37130887069202</v>
      </c>
    </row>
    <row r="91" spans="1:3" hidden="1" x14ac:dyDescent="0.3">
      <c r="A91">
        <v>-25.4</v>
      </c>
      <c r="B91">
        <v>-63.5</v>
      </c>
      <c r="C91">
        <v>399.95624621418102</v>
      </c>
    </row>
    <row r="92" spans="1:3" hidden="1" x14ac:dyDescent="0.3">
      <c r="A92">
        <v>-25.4</v>
      </c>
      <c r="B92">
        <v>-38.1</v>
      </c>
      <c r="C92">
        <v>248.172989060351</v>
      </c>
    </row>
    <row r="93" spans="1:3" hidden="1" x14ac:dyDescent="0.3">
      <c r="A93">
        <v>-25.4</v>
      </c>
      <c r="B93">
        <v>-12.7</v>
      </c>
      <c r="C93">
        <v>181.32212671184899</v>
      </c>
    </row>
    <row r="94" spans="1:3" hidden="1" x14ac:dyDescent="0.3">
      <c r="A94">
        <v>-25.4</v>
      </c>
      <c r="B94">
        <v>12.7</v>
      </c>
      <c r="C94">
        <v>181.32212671185499</v>
      </c>
    </row>
    <row r="95" spans="1:3" hidden="1" x14ac:dyDescent="0.3">
      <c r="A95">
        <v>-25.4</v>
      </c>
      <c r="B95">
        <v>38.1</v>
      </c>
      <c r="C95">
        <v>248.17298906034301</v>
      </c>
    </row>
    <row r="96" spans="1:3" hidden="1" x14ac:dyDescent="0.3">
      <c r="A96">
        <v>-25.4</v>
      </c>
      <c r="B96">
        <v>63.5</v>
      </c>
      <c r="C96">
        <v>399.95624621418398</v>
      </c>
    </row>
    <row r="97" spans="1:3" hidden="1" x14ac:dyDescent="0.3">
      <c r="A97">
        <v>-25.4</v>
      </c>
      <c r="B97">
        <v>88.9</v>
      </c>
      <c r="C97">
        <v>730.37130887068702</v>
      </c>
    </row>
    <row r="98" spans="1:3" hidden="1" x14ac:dyDescent="0.3">
      <c r="A98">
        <v>0</v>
      </c>
      <c r="B98">
        <v>-88.9</v>
      </c>
      <c r="C98">
        <v>732.46085503600102</v>
      </c>
    </row>
    <row r="99" spans="1:3" hidden="1" x14ac:dyDescent="0.3">
      <c r="A99">
        <v>0</v>
      </c>
      <c r="B99">
        <v>-63.5</v>
      </c>
      <c r="C99">
        <v>413.06364557868199</v>
      </c>
    </row>
    <row r="100" spans="1:3" hidden="1" x14ac:dyDescent="0.3">
      <c r="A100">
        <v>0</v>
      </c>
      <c r="B100">
        <v>-38.1</v>
      </c>
      <c r="C100">
        <v>302.36237850009798</v>
      </c>
    </row>
    <row r="101" spans="1:3" hidden="1" x14ac:dyDescent="0.3">
      <c r="A101">
        <v>0</v>
      </c>
      <c r="B101">
        <v>-12.7</v>
      </c>
      <c r="C101">
        <v>400.84096529534901</v>
      </c>
    </row>
    <row r="102" spans="1:3" hidden="1" x14ac:dyDescent="0.3">
      <c r="A102">
        <v>0</v>
      </c>
      <c r="B102">
        <v>12.7</v>
      </c>
      <c r="C102">
        <v>400.84096529534798</v>
      </c>
    </row>
    <row r="103" spans="1:3" hidden="1" x14ac:dyDescent="0.3">
      <c r="A103">
        <v>0</v>
      </c>
      <c r="B103">
        <v>38.1</v>
      </c>
      <c r="C103">
        <v>302.36237850009502</v>
      </c>
    </row>
    <row r="104" spans="1:3" hidden="1" x14ac:dyDescent="0.3">
      <c r="A104">
        <v>0</v>
      </c>
      <c r="B104">
        <v>63.5</v>
      </c>
      <c r="C104">
        <v>413.063645578685</v>
      </c>
    </row>
    <row r="105" spans="1:3" hidden="1" x14ac:dyDescent="0.3">
      <c r="A105">
        <v>0</v>
      </c>
      <c r="B105">
        <v>88.9</v>
      </c>
      <c r="C105">
        <v>732.46085503601103</v>
      </c>
    </row>
    <row r="106" spans="1:3" hidden="1" x14ac:dyDescent="0.3">
      <c r="A106">
        <v>25.4</v>
      </c>
      <c r="B106">
        <v>-88.9</v>
      </c>
      <c r="C106">
        <v>730.371309711648</v>
      </c>
    </row>
    <row r="107" spans="1:3" hidden="1" x14ac:dyDescent="0.3">
      <c r="A107">
        <v>25.4</v>
      </c>
      <c r="B107">
        <v>-63.5</v>
      </c>
      <c r="C107">
        <v>399.95624314922497</v>
      </c>
    </row>
    <row r="108" spans="1:3" hidden="1" x14ac:dyDescent="0.3">
      <c r="A108">
        <v>25.4</v>
      </c>
      <c r="B108">
        <v>-38.1</v>
      </c>
      <c r="C108">
        <v>248.17298918562901</v>
      </c>
    </row>
    <row r="109" spans="1:3" hidden="1" x14ac:dyDescent="0.3">
      <c r="A109">
        <v>25.4</v>
      </c>
      <c r="B109">
        <v>-12.7</v>
      </c>
      <c r="C109">
        <v>181.32212676056801</v>
      </c>
    </row>
    <row r="110" spans="1:3" hidden="1" x14ac:dyDescent="0.3">
      <c r="A110">
        <v>25.4</v>
      </c>
      <c r="B110">
        <v>12.7</v>
      </c>
      <c r="C110">
        <v>181.32212676057</v>
      </c>
    </row>
    <row r="111" spans="1:3" hidden="1" x14ac:dyDescent="0.3">
      <c r="A111">
        <v>25.4</v>
      </c>
      <c r="B111">
        <v>38.1</v>
      </c>
      <c r="C111">
        <v>248.17298918562599</v>
      </c>
    </row>
    <row r="112" spans="1:3" hidden="1" x14ac:dyDescent="0.3">
      <c r="A112">
        <v>25.4</v>
      </c>
      <c r="B112">
        <v>63.5</v>
      </c>
      <c r="C112">
        <v>399.95624314922497</v>
      </c>
    </row>
    <row r="113" spans="1:3" hidden="1" x14ac:dyDescent="0.3">
      <c r="A113">
        <v>25.4</v>
      </c>
      <c r="B113">
        <v>88.9</v>
      </c>
      <c r="C113">
        <v>730.37130971165402</v>
      </c>
    </row>
    <row r="114" spans="1:3" hidden="1" x14ac:dyDescent="0.3">
      <c r="A114">
        <v>50.8</v>
      </c>
      <c r="B114">
        <v>-88.9</v>
      </c>
      <c r="C114">
        <v>726.93097233379694</v>
      </c>
    </row>
    <row r="115" spans="1:3" hidden="1" x14ac:dyDescent="0.3">
      <c r="A115">
        <v>50.8</v>
      </c>
      <c r="B115">
        <v>-63.5</v>
      </c>
      <c r="C115">
        <v>380.05796543884799</v>
      </c>
    </row>
    <row r="116" spans="1:3" hidden="1" x14ac:dyDescent="0.3">
      <c r="A116">
        <v>50.8</v>
      </c>
      <c r="B116">
        <v>-38.1</v>
      </c>
      <c r="C116">
        <v>187.39199375902601</v>
      </c>
    </row>
    <row r="117" spans="1:3" hidden="1" x14ac:dyDescent="0.3">
      <c r="A117">
        <v>50.8</v>
      </c>
      <c r="B117">
        <v>-12.7</v>
      </c>
      <c r="C117">
        <v>52.433138812749597</v>
      </c>
    </row>
    <row r="118" spans="1:3" hidden="1" x14ac:dyDescent="0.3">
      <c r="A118">
        <v>50.8</v>
      </c>
      <c r="B118">
        <v>12.7</v>
      </c>
      <c r="C118">
        <v>52.433138812748297</v>
      </c>
    </row>
    <row r="119" spans="1:3" hidden="1" x14ac:dyDescent="0.3">
      <c r="A119">
        <v>50.8</v>
      </c>
      <c r="B119">
        <v>38.1</v>
      </c>
      <c r="C119">
        <v>187.391993759028</v>
      </c>
    </row>
    <row r="120" spans="1:3" hidden="1" x14ac:dyDescent="0.3">
      <c r="A120">
        <v>50.8</v>
      </c>
      <c r="B120">
        <v>63.5</v>
      </c>
      <c r="C120">
        <v>380.057965438846</v>
      </c>
    </row>
    <row r="121" spans="1:3" hidden="1" x14ac:dyDescent="0.3">
      <c r="A121">
        <v>50.8</v>
      </c>
      <c r="B121">
        <v>88.9</v>
      </c>
      <c r="C121">
        <v>726.93097233378603</v>
      </c>
    </row>
    <row r="122" spans="1:3" hidden="1" x14ac:dyDescent="0.3">
      <c r="A122">
        <v>76.2</v>
      </c>
      <c r="B122">
        <v>-88.9</v>
      </c>
      <c r="C122">
        <v>725.83019308340397</v>
      </c>
    </row>
    <row r="123" spans="1:3" hidden="1" x14ac:dyDescent="0.3">
      <c r="A123">
        <v>76.2</v>
      </c>
      <c r="B123">
        <v>-63.5</v>
      </c>
      <c r="C123">
        <v>371.570744473611</v>
      </c>
    </row>
    <row r="124" spans="1:3" hidden="1" x14ac:dyDescent="0.3">
      <c r="A124">
        <v>76.2</v>
      </c>
      <c r="B124">
        <v>-38.1</v>
      </c>
      <c r="C124">
        <v>174.19889142015299</v>
      </c>
    </row>
    <row r="125" spans="1:3" hidden="1" x14ac:dyDescent="0.3">
      <c r="A125">
        <v>76.2</v>
      </c>
      <c r="B125">
        <v>-12.7</v>
      </c>
      <c r="C125">
        <v>49.753550695536802</v>
      </c>
    </row>
    <row r="126" spans="1:3" hidden="1" x14ac:dyDescent="0.3">
      <c r="A126">
        <v>76.2</v>
      </c>
      <c r="B126">
        <v>12.7</v>
      </c>
      <c r="C126">
        <v>49.75355069554</v>
      </c>
    </row>
    <row r="127" spans="1:3" hidden="1" x14ac:dyDescent="0.3">
      <c r="A127">
        <v>76.2</v>
      </c>
      <c r="B127">
        <v>38.1</v>
      </c>
      <c r="C127">
        <v>174.19889142014799</v>
      </c>
    </row>
    <row r="128" spans="1:3" hidden="1" x14ac:dyDescent="0.3">
      <c r="A128">
        <v>76.2</v>
      </c>
      <c r="B128">
        <v>63.5</v>
      </c>
      <c r="C128">
        <v>371.57074447361902</v>
      </c>
    </row>
    <row r="129" spans="1:3" hidden="1" x14ac:dyDescent="0.3">
      <c r="A129">
        <v>76.2</v>
      </c>
      <c r="B129">
        <v>88.9</v>
      </c>
      <c r="C129">
        <v>725.83019308340795</v>
      </c>
    </row>
    <row r="130" spans="1:3" hidden="1" x14ac:dyDescent="0.3">
      <c r="A130">
        <v>101.6</v>
      </c>
      <c r="B130">
        <v>-88.9</v>
      </c>
      <c r="C130">
        <v>726.90743994917602</v>
      </c>
    </row>
    <row r="131" spans="1:3" hidden="1" x14ac:dyDescent="0.3">
      <c r="A131">
        <v>101.6</v>
      </c>
      <c r="B131">
        <v>-63.5</v>
      </c>
      <c r="C131">
        <v>370.266073608098</v>
      </c>
    </row>
    <row r="132" spans="1:3" hidden="1" x14ac:dyDescent="0.3">
      <c r="A132">
        <v>101.6</v>
      </c>
      <c r="B132">
        <v>-38.1</v>
      </c>
      <c r="C132">
        <v>173.11855220130599</v>
      </c>
    </row>
    <row r="133" spans="1:3" hidden="1" x14ac:dyDescent="0.3">
      <c r="A133">
        <v>101.6</v>
      </c>
      <c r="B133">
        <v>-12.7</v>
      </c>
      <c r="C133">
        <v>50.259629019104104</v>
      </c>
    </row>
    <row r="134" spans="1:3" hidden="1" x14ac:dyDescent="0.3">
      <c r="A134">
        <v>101.6</v>
      </c>
      <c r="B134">
        <v>12.7</v>
      </c>
      <c r="C134">
        <v>50.259629019107003</v>
      </c>
    </row>
    <row r="135" spans="1:3" hidden="1" x14ac:dyDescent="0.3">
      <c r="A135">
        <v>101.6</v>
      </c>
      <c r="B135">
        <v>38.1</v>
      </c>
      <c r="C135">
        <v>173.118552201303</v>
      </c>
    </row>
    <row r="136" spans="1:3" hidden="1" x14ac:dyDescent="0.3">
      <c r="A136">
        <v>101.6</v>
      </c>
      <c r="B136">
        <v>63.5</v>
      </c>
      <c r="C136">
        <v>370.26607360809902</v>
      </c>
    </row>
    <row r="137" spans="1:3" hidden="1" x14ac:dyDescent="0.3">
      <c r="A137">
        <v>101.6</v>
      </c>
      <c r="B137">
        <v>88.9</v>
      </c>
      <c r="C137">
        <v>726.90743994916897</v>
      </c>
    </row>
    <row r="138" spans="1:3" hidden="1" x14ac:dyDescent="0.3">
      <c r="A138">
        <v>127</v>
      </c>
      <c r="B138">
        <v>-88.9</v>
      </c>
      <c r="C138">
        <v>729.44610215888599</v>
      </c>
    </row>
    <row r="139" spans="1:3" hidden="1" x14ac:dyDescent="0.3">
      <c r="A139">
        <v>127</v>
      </c>
      <c r="B139">
        <v>-63.5</v>
      </c>
      <c r="C139">
        <v>371.248863346093</v>
      </c>
    </row>
    <row r="140" spans="1:3" hidden="1" x14ac:dyDescent="0.3">
      <c r="A140">
        <v>127</v>
      </c>
      <c r="B140">
        <v>-38.1</v>
      </c>
      <c r="C140">
        <v>173.74835005744001</v>
      </c>
    </row>
    <row r="141" spans="1:3" hidden="1" x14ac:dyDescent="0.3">
      <c r="A141">
        <v>127</v>
      </c>
      <c r="B141">
        <v>-12.7</v>
      </c>
      <c r="C141">
        <v>50.646644767788899</v>
      </c>
    </row>
    <row r="142" spans="1:3" hidden="1" x14ac:dyDescent="0.3">
      <c r="A142">
        <v>127</v>
      </c>
      <c r="B142">
        <v>12.7</v>
      </c>
      <c r="C142">
        <v>50.646644767788501</v>
      </c>
    </row>
    <row r="143" spans="1:3" hidden="1" x14ac:dyDescent="0.3">
      <c r="A143">
        <v>127</v>
      </c>
      <c r="B143">
        <v>38.1</v>
      </c>
      <c r="C143">
        <v>173.74835005743799</v>
      </c>
    </row>
    <row r="144" spans="1:3" hidden="1" x14ac:dyDescent="0.3">
      <c r="A144">
        <v>127</v>
      </c>
      <c r="B144">
        <v>63.5</v>
      </c>
      <c r="C144">
        <v>371.24886334609801</v>
      </c>
    </row>
    <row r="145" spans="1:3" hidden="1" x14ac:dyDescent="0.3">
      <c r="A145">
        <v>127</v>
      </c>
      <c r="B145">
        <v>88.9</v>
      </c>
      <c r="C145">
        <v>729.44610215889395</v>
      </c>
    </row>
    <row r="146" spans="1:3" hidden="1" x14ac:dyDescent="0.3">
      <c r="A146">
        <v>152.4</v>
      </c>
      <c r="B146">
        <v>-88.9</v>
      </c>
      <c r="C146">
        <v>733.46990865513101</v>
      </c>
    </row>
    <row r="147" spans="1:3" hidden="1" x14ac:dyDescent="0.3">
      <c r="A147">
        <v>152.4</v>
      </c>
      <c r="B147">
        <v>-63.5</v>
      </c>
      <c r="C147">
        <v>373.140854339143</v>
      </c>
    </row>
    <row r="148" spans="1:3" hidden="1" x14ac:dyDescent="0.3">
      <c r="A148">
        <v>152.4</v>
      </c>
      <c r="B148">
        <v>-38.1</v>
      </c>
      <c r="C148">
        <v>174.671058624626</v>
      </c>
    </row>
    <row r="149" spans="1:3" hidden="1" x14ac:dyDescent="0.3">
      <c r="A149">
        <v>152.4</v>
      </c>
      <c r="B149">
        <v>-12.7</v>
      </c>
      <c r="C149">
        <v>50.954578082717703</v>
      </c>
    </row>
    <row r="150" spans="1:3" hidden="1" x14ac:dyDescent="0.3">
      <c r="A150">
        <v>152.4</v>
      </c>
      <c r="B150">
        <v>12.7</v>
      </c>
      <c r="C150">
        <v>50.954578082718299</v>
      </c>
    </row>
    <row r="151" spans="1:3" hidden="1" x14ac:dyDescent="0.3">
      <c r="A151">
        <v>152.4</v>
      </c>
      <c r="B151">
        <v>38.1</v>
      </c>
      <c r="C151">
        <v>174.67105862462799</v>
      </c>
    </row>
    <row r="152" spans="1:3" hidden="1" x14ac:dyDescent="0.3">
      <c r="A152">
        <v>152.4</v>
      </c>
      <c r="B152">
        <v>63.5</v>
      </c>
      <c r="C152">
        <v>373.14085433913999</v>
      </c>
    </row>
    <row r="153" spans="1:3" hidden="1" x14ac:dyDescent="0.3">
      <c r="A153">
        <v>152.4</v>
      </c>
      <c r="B153">
        <v>88.9</v>
      </c>
      <c r="C153">
        <v>733.46990865511896</v>
      </c>
    </row>
    <row r="154" spans="1:3" hidden="1" x14ac:dyDescent="0.3">
      <c r="A154">
        <v>177.8</v>
      </c>
      <c r="B154">
        <v>-88.9</v>
      </c>
      <c r="C154">
        <v>739.19018569943796</v>
      </c>
    </row>
    <row r="155" spans="1:3" hidden="1" x14ac:dyDescent="0.3">
      <c r="A155">
        <v>177.8</v>
      </c>
      <c r="B155">
        <v>-63.5</v>
      </c>
      <c r="C155">
        <v>375.73772887437298</v>
      </c>
    </row>
    <row r="156" spans="1:3" hidden="1" x14ac:dyDescent="0.3">
      <c r="A156">
        <v>177.8</v>
      </c>
      <c r="B156">
        <v>-38.1</v>
      </c>
      <c r="C156">
        <v>175.74626045803299</v>
      </c>
    </row>
    <row r="157" spans="1:3" hidden="1" x14ac:dyDescent="0.3">
      <c r="A157">
        <v>177.8</v>
      </c>
      <c r="B157">
        <v>-12.7</v>
      </c>
      <c r="C157">
        <v>51.245392678041199</v>
      </c>
    </row>
    <row r="158" spans="1:3" hidden="1" x14ac:dyDescent="0.3">
      <c r="A158">
        <v>177.8</v>
      </c>
      <c r="B158">
        <v>12.7</v>
      </c>
      <c r="C158">
        <v>51.245392678042201</v>
      </c>
    </row>
    <row r="159" spans="1:3" hidden="1" x14ac:dyDescent="0.3">
      <c r="A159">
        <v>177.8</v>
      </c>
      <c r="B159">
        <v>38.1</v>
      </c>
      <c r="C159">
        <v>175.746260458026</v>
      </c>
    </row>
    <row r="160" spans="1:3" hidden="1" x14ac:dyDescent="0.3">
      <c r="A160">
        <v>177.8</v>
      </c>
      <c r="B160">
        <v>63.5</v>
      </c>
      <c r="C160">
        <v>375.73772887437798</v>
      </c>
    </row>
    <row r="161" spans="1:3" hidden="1" x14ac:dyDescent="0.3">
      <c r="A161">
        <v>177.8</v>
      </c>
      <c r="B161">
        <v>88.9</v>
      </c>
      <c r="C161">
        <v>739.19018569944001</v>
      </c>
    </row>
    <row r="162" spans="1:3" hidden="1" x14ac:dyDescent="0.3">
      <c r="A162">
        <v>203.2</v>
      </c>
      <c r="B162">
        <v>-88.9</v>
      </c>
      <c r="C162">
        <v>747.03523958947596</v>
      </c>
    </row>
    <row r="163" spans="1:3" hidden="1" x14ac:dyDescent="0.3">
      <c r="A163">
        <v>203.2</v>
      </c>
      <c r="B163">
        <v>-63.5</v>
      </c>
      <c r="C163">
        <v>378.96584403881599</v>
      </c>
    </row>
    <row r="164" spans="1:3" hidden="1" x14ac:dyDescent="0.3">
      <c r="A164">
        <v>203.2</v>
      </c>
      <c r="B164">
        <v>-38.1</v>
      </c>
      <c r="C164">
        <v>176.85269205451499</v>
      </c>
    </row>
    <row r="165" spans="1:3" hidden="1" x14ac:dyDescent="0.3">
      <c r="A165">
        <v>203.2</v>
      </c>
      <c r="B165">
        <v>-12.7</v>
      </c>
      <c r="C165">
        <v>51.491640079935699</v>
      </c>
    </row>
    <row r="166" spans="1:3" hidden="1" x14ac:dyDescent="0.3">
      <c r="A166">
        <v>203.2</v>
      </c>
      <c r="B166">
        <v>12.7</v>
      </c>
      <c r="C166">
        <v>51.491640079939899</v>
      </c>
    </row>
    <row r="167" spans="1:3" hidden="1" x14ac:dyDescent="0.3">
      <c r="A167">
        <v>203.2</v>
      </c>
      <c r="B167">
        <v>38.1</v>
      </c>
      <c r="C167">
        <v>176.85269205451701</v>
      </c>
    </row>
    <row r="168" spans="1:3" hidden="1" x14ac:dyDescent="0.3">
      <c r="A168">
        <v>203.2</v>
      </c>
      <c r="B168">
        <v>63.5</v>
      </c>
      <c r="C168">
        <v>378.96584403881002</v>
      </c>
    </row>
    <row r="169" spans="1:3" hidden="1" x14ac:dyDescent="0.3">
      <c r="A169">
        <v>203.2</v>
      </c>
      <c r="B169">
        <v>88.9</v>
      </c>
      <c r="C169">
        <v>747.03523958947301</v>
      </c>
    </row>
    <row r="170" spans="1:3" hidden="1" x14ac:dyDescent="0.3">
      <c r="A170">
        <v>228.6</v>
      </c>
      <c r="B170">
        <v>-88.9</v>
      </c>
      <c r="C170">
        <v>757.66472874716499</v>
      </c>
    </row>
    <row r="171" spans="1:3" hidden="1" x14ac:dyDescent="0.3">
      <c r="A171">
        <v>228.6</v>
      </c>
      <c r="B171">
        <v>-63.5</v>
      </c>
      <c r="C171">
        <v>382.767260952237</v>
      </c>
    </row>
    <row r="172" spans="1:3" hidden="1" x14ac:dyDescent="0.3">
      <c r="A172">
        <v>228.6</v>
      </c>
      <c r="B172">
        <v>-38.1</v>
      </c>
      <c r="C172">
        <v>177.89530177531299</v>
      </c>
    </row>
    <row r="173" spans="1:3" hidden="1" x14ac:dyDescent="0.3">
      <c r="A173">
        <v>228.6</v>
      </c>
      <c r="B173">
        <v>-12.7</v>
      </c>
      <c r="C173">
        <v>51.6737007176894</v>
      </c>
    </row>
    <row r="174" spans="1:3" hidden="1" x14ac:dyDescent="0.3">
      <c r="A174">
        <v>228.6</v>
      </c>
      <c r="B174">
        <v>12.7</v>
      </c>
      <c r="C174">
        <v>51.673700717690501</v>
      </c>
    </row>
    <row r="175" spans="1:3" hidden="1" x14ac:dyDescent="0.3">
      <c r="A175">
        <v>228.6</v>
      </c>
      <c r="B175">
        <v>38.1</v>
      </c>
      <c r="C175">
        <v>177.895301775315</v>
      </c>
    </row>
    <row r="176" spans="1:3" hidden="1" x14ac:dyDescent="0.3">
      <c r="A176">
        <v>228.6</v>
      </c>
      <c r="B176">
        <v>63.5</v>
      </c>
      <c r="C176">
        <v>382.76726095223302</v>
      </c>
    </row>
    <row r="177" spans="1:3" hidden="1" x14ac:dyDescent="0.3">
      <c r="A177">
        <v>228.6</v>
      </c>
      <c r="B177">
        <v>88.9</v>
      </c>
      <c r="C177">
        <v>757.66472874717203</v>
      </c>
    </row>
    <row r="178" spans="1:3" hidden="1" x14ac:dyDescent="0.3">
      <c r="A178">
        <v>254</v>
      </c>
      <c r="B178">
        <v>-88.9</v>
      </c>
      <c r="C178">
        <v>774.273245308843</v>
      </c>
    </row>
    <row r="179" spans="1:3" hidden="1" x14ac:dyDescent="0.3">
      <c r="A179">
        <v>254</v>
      </c>
      <c r="B179">
        <v>-63.5</v>
      </c>
      <c r="C179">
        <v>388.58483135508999</v>
      </c>
    </row>
    <row r="180" spans="1:3" hidden="1" x14ac:dyDescent="0.3">
      <c r="A180">
        <v>254</v>
      </c>
      <c r="B180">
        <v>-38.1</v>
      </c>
      <c r="C180">
        <v>180.029860030387</v>
      </c>
    </row>
    <row r="181" spans="1:3" hidden="1" x14ac:dyDescent="0.3">
      <c r="A181">
        <v>254</v>
      </c>
      <c r="B181">
        <v>-12.7</v>
      </c>
      <c r="C181">
        <v>52.252114984915401</v>
      </c>
    </row>
    <row r="182" spans="1:3" hidden="1" x14ac:dyDescent="0.3">
      <c r="A182">
        <v>254</v>
      </c>
      <c r="B182">
        <v>12.7</v>
      </c>
      <c r="C182">
        <v>52.252114984916801</v>
      </c>
    </row>
    <row r="183" spans="1:3" hidden="1" x14ac:dyDescent="0.3">
      <c r="A183">
        <v>254</v>
      </c>
      <c r="B183">
        <v>38.1</v>
      </c>
      <c r="C183">
        <v>180.02986003039501</v>
      </c>
    </row>
    <row r="184" spans="1:3" hidden="1" x14ac:dyDescent="0.3">
      <c r="A184">
        <v>254</v>
      </c>
      <c r="B184">
        <v>63.5</v>
      </c>
      <c r="C184">
        <v>388.58483135508499</v>
      </c>
    </row>
    <row r="185" spans="1:3" hidden="1" x14ac:dyDescent="0.3">
      <c r="A185">
        <v>254</v>
      </c>
      <c r="B185">
        <v>88.9</v>
      </c>
      <c r="C185">
        <v>774.27324530884505</v>
      </c>
    </row>
    <row r="186" spans="1:3" hidden="1" x14ac:dyDescent="0.3">
      <c r="A186">
        <v>279.39999999999998</v>
      </c>
      <c r="B186">
        <v>-88.9</v>
      </c>
      <c r="C186">
        <v>806.734374071292</v>
      </c>
    </row>
    <row r="187" spans="1:3" hidden="1" x14ac:dyDescent="0.3">
      <c r="A187">
        <v>279.39999999999998</v>
      </c>
      <c r="B187">
        <v>-63.5</v>
      </c>
      <c r="C187">
        <v>407.56184166640901</v>
      </c>
    </row>
    <row r="188" spans="1:3" hidden="1" x14ac:dyDescent="0.3">
      <c r="A188">
        <v>279.39999999999998</v>
      </c>
      <c r="B188">
        <v>-38.1</v>
      </c>
      <c r="C188">
        <v>190.991805427597</v>
      </c>
    </row>
    <row r="189" spans="1:3" hidden="1" x14ac:dyDescent="0.3">
      <c r="A189">
        <v>279.39999999999998</v>
      </c>
      <c r="B189">
        <v>-12.7</v>
      </c>
      <c r="C189">
        <v>55.920680959030797</v>
      </c>
    </row>
    <row r="190" spans="1:3" hidden="1" x14ac:dyDescent="0.3">
      <c r="A190">
        <v>279.39999999999998</v>
      </c>
      <c r="B190">
        <v>12.7</v>
      </c>
      <c r="C190">
        <v>55.9206809590315</v>
      </c>
    </row>
    <row r="191" spans="1:3" hidden="1" x14ac:dyDescent="0.3">
      <c r="A191">
        <v>279.39999999999998</v>
      </c>
      <c r="B191">
        <v>38.1</v>
      </c>
      <c r="C191">
        <v>190.991805427591</v>
      </c>
    </row>
    <row r="192" spans="1:3" hidden="1" x14ac:dyDescent="0.3">
      <c r="A192">
        <v>279.39999999999998</v>
      </c>
      <c r="B192">
        <v>63.5</v>
      </c>
      <c r="C192">
        <v>407.56184166641202</v>
      </c>
    </row>
    <row r="193" spans="1:3" hidden="1" x14ac:dyDescent="0.3">
      <c r="A193">
        <v>279.39999999999998</v>
      </c>
      <c r="B193">
        <v>88.9</v>
      </c>
      <c r="C193">
        <v>806.73437407129404</v>
      </c>
    </row>
    <row r="194" spans="1:3" hidden="1" x14ac:dyDescent="0.3">
      <c r="A194">
        <v>304.8</v>
      </c>
      <c r="B194">
        <v>-88.9</v>
      </c>
      <c r="C194">
        <v>930.12061024264494</v>
      </c>
    </row>
    <row r="195" spans="1:3" hidden="1" x14ac:dyDescent="0.3">
      <c r="A195">
        <v>304.8</v>
      </c>
      <c r="B195">
        <v>-63.5</v>
      </c>
      <c r="C195">
        <v>493.29329837305499</v>
      </c>
    </row>
    <row r="196" spans="1:3" hidden="1" x14ac:dyDescent="0.3">
      <c r="A196">
        <v>304.8</v>
      </c>
      <c r="B196">
        <v>-38.1</v>
      </c>
      <c r="C196">
        <v>241.99750358948799</v>
      </c>
    </row>
    <row r="197" spans="1:3" hidden="1" x14ac:dyDescent="0.3">
      <c r="A197">
        <v>304.8</v>
      </c>
      <c r="B197">
        <v>-12.7</v>
      </c>
      <c r="C197">
        <v>72.876169136978902</v>
      </c>
    </row>
    <row r="198" spans="1:3" hidden="1" x14ac:dyDescent="0.3">
      <c r="A198">
        <v>304.8</v>
      </c>
      <c r="B198">
        <v>12.7</v>
      </c>
      <c r="C198">
        <v>72.876169136982298</v>
      </c>
    </row>
    <row r="199" spans="1:3" hidden="1" x14ac:dyDescent="0.3">
      <c r="A199">
        <v>304.8</v>
      </c>
      <c r="B199">
        <v>38.1</v>
      </c>
      <c r="C199">
        <v>241.997503589491</v>
      </c>
    </row>
    <row r="200" spans="1:3" hidden="1" x14ac:dyDescent="0.3">
      <c r="A200">
        <v>304.8</v>
      </c>
      <c r="B200">
        <v>63.5</v>
      </c>
      <c r="C200">
        <v>493.29329837304903</v>
      </c>
    </row>
    <row r="201" spans="1:3" hidden="1" x14ac:dyDescent="0.3">
      <c r="A201">
        <v>304.8</v>
      </c>
      <c r="B201">
        <v>88.9</v>
      </c>
      <c r="C201">
        <v>930.12061024264096</v>
      </c>
    </row>
    <row r="228" spans="1:7" x14ac:dyDescent="0.3">
      <c r="A228" t="s">
        <v>4</v>
      </c>
    </row>
    <row r="229" spans="1:7" x14ac:dyDescent="0.3">
      <c r="A229" t="s">
        <v>0</v>
      </c>
      <c r="B229" t="s">
        <v>1</v>
      </c>
      <c r="C229" t="s">
        <v>5</v>
      </c>
      <c r="D229" t="s">
        <v>6</v>
      </c>
      <c r="F229" t="s">
        <v>2</v>
      </c>
      <c r="G229" t="s">
        <v>3</v>
      </c>
    </row>
    <row r="230" spans="1:7" x14ac:dyDescent="0.3">
      <c r="A230">
        <v>304.8</v>
      </c>
      <c r="B230">
        <v>-114.3</v>
      </c>
      <c r="D230">
        <v>809</v>
      </c>
      <c r="F230">
        <f>C230+D230</f>
        <v>809</v>
      </c>
      <c r="G230">
        <v>783</v>
      </c>
    </row>
    <row r="231" spans="1:7" x14ac:dyDescent="0.3">
      <c r="A231">
        <v>-304.8</v>
      </c>
      <c r="B231">
        <v>-88.9</v>
      </c>
      <c r="C231">
        <v>700</v>
      </c>
      <c r="D231">
        <v>291</v>
      </c>
      <c r="F231">
        <f t="shared" ref="F231:F239" si="1">C231+D231</f>
        <v>991</v>
      </c>
      <c r="G231">
        <v>686</v>
      </c>
    </row>
    <row r="232" spans="1:7" x14ac:dyDescent="0.3">
      <c r="A232">
        <v>-304.8</v>
      </c>
      <c r="B232">
        <v>-63.5</v>
      </c>
      <c r="C232">
        <v>373</v>
      </c>
      <c r="D232">
        <v>140</v>
      </c>
      <c r="F232">
        <f t="shared" si="1"/>
        <v>513</v>
      </c>
      <c r="G232">
        <v>381</v>
      </c>
    </row>
    <row r="233" spans="1:7" x14ac:dyDescent="0.3">
      <c r="A233">
        <v>-304.8</v>
      </c>
      <c r="B233">
        <v>-38.1</v>
      </c>
      <c r="C233">
        <v>187</v>
      </c>
      <c r="D233">
        <v>66</v>
      </c>
      <c r="F233">
        <f t="shared" si="1"/>
        <v>253</v>
      </c>
      <c r="G233">
        <v>196</v>
      </c>
    </row>
    <row r="234" spans="1:7" x14ac:dyDescent="0.3">
      <c r="A234">
        <v>-304.8</v>
      </c>
      <c r="B234">
        <v>-12.7</v>
      </c>
      <c r="C234">
        <v>58</v>
      </c>
      <c r="D234">
        <v>21</v>
      </c>
      <c r="F234">
        <f t="shared" si="1"/>
        <v>79</v>
      </c>
      <c r="G234">
        <v>65</v>
      </c>
    </row>
    <row r="235" spans="1:7" x14ac:dyDescent="0.3">
      <c r="A235">
        <v>-304.8</v>
      </c>
      <c r="B235">
        <v>12.7</v>
      </c>
      <c r="C235">
        <v>58</v>
      </c>
      <c r="D235">
        <v>21</v>
      </c>
      <c r="F235">
        <f t="shared" si="1"/>
        <v>79</v>
      </c>
      <c r="G235">
        <v>65</v>
      </c>
    </row>
    <row r="236" spans="1:7" x14ac:dyDescent="0.3">
      <c r="A236">
        <v>-304.8</v>
      </c>
      <c r="B236">
        <v>38.1</v>
      </c>
      <c r="C236">
        <v>187</v>
      </c>
      <c r="D236">
        <v>66</v>
      </c>
      <c r="F236">
        <f t="shared" si="1"/>
        <v>253</v>
      </c>
      <c r="G236">
        <v>196</v>
      </c>
    </row>
    <row r="237" spans="1:7" x14ac:dyDescent="0.3">
      <c r="A237">
        <v>-304.8</v>
      </c>
      <c r="B237">
        <v>63.5</v>
      </c>
      <c r="C237">
        <v>373</v>
      </c>
      <c r="D237">
        <v>140</v>
      </c>
      <c r="F237">
        <f t="shared" si="1"/>
        <v>513</v>
      </c>
      <c r="G237">
        <v>381</v>
      </c>
    </row>
    <row r="238" spans="1:7" x14ac:dyDescent="0.3">
      <c r="A238">
        <v>-304.8</v>
      </c>
      <c r="B238">
        <v>88.9</v>
      </c>
      <c r="C238">
        <v>700</v>
      </c>
      <c r="D238">
        <v>291</v>
      </c>
      <c r="F238">
        <f t="shared" si="1"/>
        <v>991</v>
      </c>
      <c r="G238">
        <v>686</v>
      </c>
    </row>
    <row r="239" spans="1:7" x14ac:dyDescent="0.3">
      <c r="A239">
        <v>304.8</v>
      </c>
      <c r="B239">
        <v>114.3</v>
      </c>
      <c r="D239">
        <v>809</v>
      </c>
      <c r="F239">
        <f t="shared" si="1"/>
        <v>809</v>
      </c>
      <c r="G239">
        <v>783</v>
      </c>
    </row>
  </sheetData>
  <autoFilter ref="A1:C201" xr:uid="{00000000-0001-0000-0000-000000000000}">
    <filterColumn colId="0">
      <filters>
        <filter val="-304.8"/>
      </filters>
    </filterColumn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dcterms:created xsi:type="dcterms:W3CDTF">2015-06-05T18:17:20Z</dcterms:created>
  <dcterms:modified xsi:type="dcterms:W3CDTF">2025-06-12T11:00:43Z</dcterms:modified>
</cp:coreProperties>
</file>